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aüstü\TEKLİF\2025\"/>
    </mc:Choice>
  </mc:AlternateContent>
  <bookViews>
    <workbookView xWindow="0" yWindow="0" windowWidth="23040" windowHeight="9396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 s="1"/>
  <c r="D5" i="1"/>
  <c r="E5" i="1" s="1"/>
  <c r="D6" i="1"/>
  <c r="E6" i="1" s="1"/>
  <c r="D3" i="1"/>
  <c r="E3" i="1" s="1"/>
</calcChain>
</file>

<file path=xl/sharedStrings.xml><?xml version="1.0" encoding="utf-8"?>
<sst xmlns="http://schemas.openxmlformats.org/spreadsheetml/2006/main" count="9" uniqueCount="9">
  <si>
    <t xml:space="preserve">EĞİTİM
 ÜCRETİ </t>
  </si>
  <si>
    <t>KDV SİZ</t>
  </si>
  <si>
    <t>İlkyardımcı Güncelleme   Eğitimi</t>
  </si>
  <si>
    <t xml:space="preserve">İlkyardım Eğitici Eğitimi </t>
  </si>
  <si>
    <t xml:space="preserve">İlkyardım Eğitici Eğitimi Güncelleme </t>
  </si>
  <si>
    <t>İlkyardımcı  Temel Eğitimi</t>
  </si>
  <si>
    <t xml:space="preserve">KDV DAHİL  % 20 </t>
  </si>
  <si>
    <t xml:space="preserve">SAĞLIK BANAKLIĞI GÖZETMEN ÜCRETİ VE SINAV HARCI </t>
  </si>
  <si>
    <t>2025 YILI  İLKYARDIM EĞİTİM VE SINAV ÜCRETLERİ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</si>
</sst>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TL&quot;_-;\-* #,##0.00\ &quot;TL&quot;_-;_-* &quot;-&quot;??\ &quot;TL&quot;_-;_-@_-"/>
    <numFmt numFmtId="165" formatCode="_-* #,##0\ &quot;TL&quot;_-;\-* #,##0\ &quot;TL&quot;_-;_-* &quot;-&quot;??\ &quot;TL&quot;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  <xf numFmtId="165" fontId="5" fillId="0" borderId="1" xfId="1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5" fontId="5" fillId="0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BreakPreview" zoomScaleNormal="100" zoomScaleSheetLayoutView="100" workbookViewId="0">
      <selection activeCell="B6" sqref="B6"/>
    </sheetView>
  </sheetViews>
  <sheetFormatPr defaultRowHeight="14.4" x14ac:dyDescent="0.3"/>
  <cols>
    <col min="1" max="1" width="27" bestFit="1" customWidth="1"/>
    <col min="2" max="2" width="10.77734375" bestFit="1" customWidth="1"/>
    <col min="3" max="3" width="24.21875" bestFit="1" customWidth="1"/>
    <col min="4" max="4" width="13.88671875" bestFit="1" customWidth="1"/>
    <col min="5" max="5" width="14.44140625" bestFit="1" customWidth="1"/>
  </cols>
  <sheetData>
    <row r="1" spans="1:5" ht="19.95" customHeight="1" x14ac:dyDescent="0.3">
      <c r="A1" s="11" t="s">
        <v>8</v>
      </c>
      <c r="B1" s="12"/>
      <c r="C1" s="12"/>
      <c r="D1" s="12"/>
      <c r="E1" s="13"/>
    </row>
    <row r="2" spans="1:5" ht="41.4" x14ac:dyDescent="0.3">
      <c r="A2" s="8"/>
      <c r="B2" s="9" t="s">
        <v>0</v>
      </c>
      <c r="C2" s="10" t="s">
        <v>7</v>
      </c>
      <c r="D2" s="10" t="s">
        <v>1</v>
      </c>
      <c r="E2" s="10" t="s">
        <v>6</v>
      </c>
    </row>
    <row r="3" spans="1:5" ht="15.6" x14ac:dyDescent="0.3">
      <c r="A3" s="1" t="s">
        <v>5</v>
      </c>
      <c r="B3" s="4">
        <v>5800</v>
      </c>
      <c r="C3" s="2">
        <v>312.58</v>
      </c>
      <c r="D3" s="5">
        <f>B3+C3</f>
        <v>6112.58</v>
      </c>
      <c r="E3" s="6">
        <f>(D3)*1.2</f>
        <v>7335.0959999999995</v>
      </c>
    </row>
    <row r="4" spans="1:5" ht="15.6" x14ac:dyDescent="0.3">
      <c r="A4" s="1" t="s">
        <v>2</v>
      </c>
      <c r="B4" s="4">
        <v>2900</v>
      </c>
      <c r="C4" s="3"/>
      <c r="D4" s="5">
        <f t="shared" ref="D4:D6" si="0">B4+C4</f>
        <v>2900</v>
      </c>
      <c r="E4" s="6">
        <f t="shared" ref="E4:E6" si="1">(D4)*1.2</f>
        <v>3480</v>
      </c>
    </row>
    <row r="5" spans="1:5" ht="15.6" x14ac:dyDescent="0.3">
      <c r="A5" s="1" t="s">
        <v>3</v>
      </c>
      <c r="B5" s="4">
        <v>12500</v>
      </c>
      <c r="C5" s="3">
        <v>408.77</v>
      </c>
      <c r="D5" s="5">
        <f t="shared" si="0"/>
        <v>12908.77</v>
      </c>
      <c r="E5" s="6">
        <f t="shared" si="1"/>
        <v>15490.523999999999</v>
      </c>
    </row>
    <row r="6" spans="1:5" ht="27.6" x14ac:dyDescent="0.3">
      <c r="A6" s="1" t="s">
        <v>4</v>
      </c>
      <c r="B6" s="7">
        <v>6250</v>
      </c>
      <c r="C6" s="3"/>
      <c r="D6" s="5">
        <f t="shared" si="0"/>
        <v>6250</v>
      </c>
      <c r="E6" s="6">
        <f t="shared" si="1"/>
        <v>7500</v>
      </c>
    </row>
  </sheetData>
  <mergeCells count="1">
    <mergeCell ref="A1:E1"/>
  </mergeCells>
  <printOptions horizontalCentered="1" verticalCentered="1"/>
  <pageMargins left="0.11811023622047245" right="0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casper</cp:lastModifiedBy>
  <cp:lastPrinted>2024-02-21T08:55:48Z</cp:lastPrinted>
  <dcterms:created xsi:type="dcterms:W3CDTF">2023-01-16T12:49:42Z</dcterms:created>
  <dcterms:modified xsi:type="dcterms:W3CDTF">2025-02-05T09:45:58Z</dcterms:modified>
</cp:coreProperties>
</file>